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9" i="26"/>
  <c r="J19" i="26"/>
  <c r="H19" i="26"/>
  <c r="F19" i="26"/>
  <c r="D19" i="26"/>
  <c r="L17" i="26"/>
  <c r="J17" i="26"/>
  <c r="H17" i="26"/>
  <c r="F17" i="26"/>
  <c r="D17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<sst xmlns="http://schemas.openxmlformats.org/spreadsheetml/2006/main" count="37" uniqueCount="37">
  <si>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</si>
  <si>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</si>
  <si>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</si>
  <si>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</si>
  <si>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</si>
  <si>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</si>
  <si>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</si>
  <si>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</si>
  <si>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</si>
  <si>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</si>
  <si>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</si>
  <si>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</si>
  <si>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</si>
  <si>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</si>
  <si>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</si>
  <si>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</si>
  <si>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</si>
  <si>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</si>
  <si>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</si>
  <si>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</si>
  <si>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</si>
  <si>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</si>
  <si>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</si>
  <si>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</si>
  <si>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</si>
  <si>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</si>
  <si>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</si>
  <si>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</si>
  <si>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</si>
  <si>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جبيل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</si>
  <si>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</si>
  <si>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</si>
  <si>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(2/1)</t>
  </si>
  <si>
    <t>%
 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</si>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</sst>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165" fontId="0" fillId="0" borderId="7" xfId="1" applyNumberFormat="1" applyFont="1" applyBorder="1"/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s="35" customFormat="1" ht="39.75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8" s="4" customFormat="1" ht="67.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9"/>
      <c r="N2" s="9"/>
      <c r="O2" s="9"/>
      <c r="P2" s="9"/>
      <c r="Q2" s="9"/>
      <c r="R2" s="9"/>
    </row>
    <row r="3" spans="1:18" s="4" customFormat="1" ht="9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2" t="s">
        <v>0</v>
      </c>
      <c r="B5" s="30" t="s">
        <v>27</v>
      </c>
      <c r="C5" s="30" t="s">
        <v>16</v>
      </c>
      <c r="D5" s="30"/>
      <c r="E5" s="30" t="s">
        <v>24</v>
      </c>
      <c r="F5" s="30"/>
      <c r="G5" s="30" t="s">
        <v>25</v>
      </c>
      <c r="H5" s="30"/>
      <c r="I5" s="30" t="s">
        <v>18</v>
      </c>
      <c r="J5" s="30"/>
      <c r="K5" s="30" t="s">
        <v>17</v>
      </c>
      <c r="L5" s="30"/>
    </row>
    <row r="6" spans="1:18" ht="45" customHeight="1" thickBot="1" x14ac:dyDescent="0.3">
      <c r="A6" s="33"/>
      <c r="B6" s="30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3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4" t="s">
        <v>2</v>
      </c>
      <c r="B8" s="11">
        <v>2.8</v>
      </c>
      <c r="C8" s="11">
        <v>0</v>
      </c>
      <c r="D8" s="12">
        <f t="shared" ref="D8:D21" si="0">C8/B8*100</f>
        <v>0</v>
      </c>
      <c r="E8" s="13">
        <v>2.2999999999999998</v>
      </c>
      <c r="F8" s="12">
        <f t="shared" ref="F8:F21" si="1">E8/B8*100</f>
        <v>82.142857142857139</v>
      </c>
      <c r="G8" s="11">
        <v>0.5</v>
      </c>
      <c r="H8" s="12">
        <f t="shared" ref="H8:H21" si="2">G8/B8*100</f>
        <v>17.857142857142858</v>
      </c>
      <c r="I8" s="13">
        <v>0</v>
      </c>
      <c r="J8" s="12">
        <f t="shared" ref="J8:J21" si="3">I8/B8*100</f>
        <v>0</v>
      </c>
      <c r="K8" s="11">
        <v>0</v>
      </c>
      <c r="L8" s="12">
        <f t="shared" ref="L8:L21" si="4">K8/B8*100</f>
        <v>0</v>
      </c>
    </row>
    <row r="9" spans="1:18" ht="18" customHeight="1" x14ac:dyDescent="0.25">
      <c r="A9" s="24" t="s">
        <v>3</v>
      </c>
      <c r="B9" s="11">
        <v>42.463999999999999</v>
      </c>
      <c r="C9" s="11">
        <v>5.9</v>
      </c>
      <c r="D9" s="12">
        <f t="shared" si="0"/>
        <v>13.894122079879429</v>
      </c>
      <c r="E9" s="13">
        <v>6.35</v>
      </c>
      <c r="F9" s="12">
        <f t="shared" si="1"/>
        <v>14.95384325546345</v>
      </c>
      <c r="G9" s="11">
        <v>28.75</v>
      </c>
      <c r="H9" s="12">
        <f t="shared" si="2"/>
        <v>67.704408440090432</v>
      </c>
      <c r="I9" s="27">
        <v>0.05</v>
      </c>
      <c r="J9" s="12">
        <f t="shared" si="3"/>
        <v>0.11774679728711381</v>
      </c>
      <c r="K9" s="11">
        <v>1.4139999999999999</v>
      </c>
      <c r="L9" s="12">
        <f t="shared" si="4"/>
        <v>3.329879427279578</v>
      </c>
    </row>
    <row r="10" spans="1:18" ht="18" customHeight="1" x14ac:dyDescent="0.25">
      <c r="A10" s="24" t="s">
        <v>4</v>
      </c>
      <c r="B10" s="11">
        <v>195.06</v>
      </c>
      <c r="C10" s="11">
        <v>7.45</v>
      </c>
      <c r="D10" s="12">
        <f t="shared" si="0"/>
        <v>3.8193376397006049</v>
      </c>
      <c r="E10" s="13">
        <v>27.36</v>
      </c>
      <c r="F10" s="12">
        <f t="shared" si="1"/>
        <v>14.026453398954168</v>
      </c>
      <c r="G10" s="11">
        <v>148</v>
      </c>
      <c r="H10" s="12">
        <f t="shared" si="2"/>
        <v>75.874090023582482</v>
      </c>
      <c r="I10" s="13">
        <v>1.45</v>
      </c>
      <c r="J10" s="12">
        <f t="shared" si="3"/>
        <v>0.74336101712293656</v>
      </c>
      <c r="K10" s="11">
        <v>10.8</v>
      </c>
      <c r="L10" s="12">
        <f t="shared" si="4"/>
        <v>5.5367579206398041</v>
      </c>
    </row>
    <row r="11" spans="1:18" ht="18" customHeight="1" x14ac:dyDescent="0.25">
      <c r="A11" s="24" t="s">
        <v>5</v>
      </c>
      <c r="B11" s="11">
        <v>445.995</v>
      </c>
      <c r="C11" s="11">
        <v>58.65</v>
      </c>
      <c r="D11" s="12">
        <f t="shared" si="0"/>
        <v>13.150371640937678</v>
      </c>
      <c r="E11" s="13">
        <v>19.765000000000001</v>
      </c>
      <c r="F11" s="12">
        <f t="shared" si="1"/>
        <v>4.4316640321079834</v>
      </c>
      <c r="G11" s="11">
        <v>339.35</v>
      </c>
      <c r="H11" s="12">
        <f t="shared" si="2"/>
        <v>76.088296954001734</v>
      </c>
      <c r="I11" s="13">
        <v>0.63</v>
      </c>
      <c r="J11" s="12">
        <f t="shared" si="3"/>
        <v>0.14125718898193926</v>
      </c>
      <c r="K11" s="11">
        <v>27.6</v>
      </c>
      <c r="L11" s="12">
        <f t="shared" si="4"/>
        <v>6.1884101839706727</v>
      </c>
    </row>
    <row r="12" spans="1:18" ht="18" customHeight="1" x14ac:dyDescent="0.25">
      <c r="A12" s="24" t="s">
        <v>6</v>
      </c>
      <c r="B12" s="11">
        <v>530.52200000000005</v>
      </c>
      <c r="C12" s="11">
        <v>39.450000000000003</v>
      </c>
      <c r="D12" s="12">
        <f t="shared" si="0"/>
        <v>7.4360723966206868</v>
      </c>
      <c r="E12" s="13">
        <v>26.83</v>
      </c>
      <c r="F12" s="12">
        <f t="shared" si="1"/>
        <v>5.0572832040895559</v>
      </c>
      <c r="G12" s="11">
        <v>408.59</v>
      </c>
      <c r="H12" s="12">
        <f t="shared" si="2"/>
        <v>77.016598746140588</v>
      </c>
      <c r="I12" s="27">
        <v>0.30199999999999999</v>
      </c>
      <c r="J12" s="12">
        <f t="shared" si="3"/>
        <v>5.6925066255499299E-2</v>
      </c>
      <c r="K12" s="11">
        <v>55.35</v>
      </c>
      <c r="L12" s="12">
        <f t="shared" si="4"/>
        <v>10.433120586893663</v>
      </c>
    </row>
    <row r="13" spans="1:18" ht="18" customHeight="1" x14ac:dyDescent="0.25">
      <c r="A13" s="24" t="s">
        <v>7</v>
      </c>
      <c r="B13" s="11">
        <v>420</v>
      </c>
      <c r="C13" s="11">
        <v>34.5</v>
      </c>
      <c r="D13" s="12">
        <f t="shared" si="0"/>
        <v>8.2142857142857135</v>
      </c>
      <c r="E13" s="13">
        <v>46</v>
      </c>
      <c r="F13" s="12">
        <f t="shared" si="1"/>
        <v>10.952380952380953</v>
      </c>
      <c r="G13" s="11">
        <v>296.5</v>
      </c>
      <c r="H13" s="12">
        <f t="shared" si="2"/>
        <v>70.595238095238102</v>
      </c>
      <c r="I13" s="13">
        <v>0</v>
      </c>
      <c r="J13" s="12">
        <f t="shared" si="3"/>
        <v>0</v>
      </c>
      <c r="K13" s="11">
        <v>43</v>
      </c>
      <c r="L13" s="12">
        <f t="shared" si="4"/>
        <v>10.238095238095237</v>
      </c>
    </row>
    <row r="14" spans="1:18" ht="18" customHeight="1" x14ac:dyDescent="0.25">
      <c r="A14" s="24" t="s">
        <v>8</v>
      </c>
      <c r="B14" s="11">
        <v>105.5</v>
      </c>
      <c r="C14" s="11">
        <v>15</v>
      </c>
      <c r="D14" s="12">
        <f t="shared" si="0"/>
        <v>14.218009478672986</v>
      </c>
      <c r="E14" s="13">
        <v>15.5</v>
      </c>
      <c r="F14" s="12">
        <f t="shared" si="1"/>
        <v>14.691943127962084</v>
      </c>
      <c r="G14" s="11">
        <v>57</v>
      </c>
      <c r="H14" s="12">
        <f t="shared" si="2"/>
        <v>54.02843601895735</v>
      </c>
      <c r="I14" s="13">
        <v>0</v>
      </c>
      <c r="J14" s="12">
        <f t="shared" si="3"/>
        <v>0</v>
      </c>
      <c r="K14" s="11">
        <v>18</v>
      </c>
      <c r="L14" s="12">
        <f t="shared" si="4"/>
        <v>17.061611374407583</v>
      </c>
    </row>
    <row r="15" spans="1:18" ht="18" customHeight="1" x14ac:dyDescent="0.25">
      <c r="A15" s="24" t="s">
        <v>9</v>
      </c>
      <c r="B15" s="11">
        <v>18</v>
      </c>
      <c r="C15" s="11">
        <v>0</v>
      </c>
      <c r="D15" s="12">
        <f t="shared" si="0"/>
        <v>0</v>
      </c>
      <c r="E15" s="13">
        <v>2</v>
      </c>
      <c r="F15" s="12">
        <f t="shared" si="1"/>
        <v>11.111111111111111</v>
      </c>
      <c r="G15" s="11">
        <v>16</v>
      </c>
      <c r="H15" s="12">
        <f t="shared" si="2"/>
        <v>88.888888888888886</v>
      </c>
      <c r="I15" s="13">
        <v>0</v>
      </c>
      <c r="J15" s="12">
        <f t="shared" si="3"/>
        <v>0</v>
      </c>
      <c r="K15" s="11">
        <v>0</v>
      </c>
      <c r="L15" s="12">
        <f t="shared" si="4"/>
        <v>0</v>
      </c>
    </row>
    <row r="16" spans="1:18" ht="18" customHeight="1" x14ac:dyDescent="0.25">
      <c r="A16" s="24" t="s">
        <v>10</v>
      </c>
      <c r="B16" s="11">
        <v>0</v>
      </c>
      <c r="C16" s="11">
        <v>0</v>
      </c>
      <c r="D16" s="12">
        <v>0</v>
      </c>
      <c r="E16" s="13">
        <v>0</v>
      </c>
      <c r="F16" s="12">
        <v>0</v>
      </c>
      <c r="G16" s="11">
        <v>0</v>
      </c>
      <c r="H16" s="12">
        <v>0</v>
      </c>
      <c r="I16" s="13">
        <v>0</v>
      </c>
      <c r="J16" s="12">
        <v>0</v>
      </c>
      <c r="K16" s="11">
        <v>0</v>
      </c>
      <c r="L16" s="12">
        <v>0</v>
      </c>
    </row>
    <row r="17" spans="1:12" ht="18" customHeight="1" x14ac:dyDescent="0.25">
      <c r="A17" s="24" t="s">
        <v>11</v>
      </c>
      <c r="B17" s="11">
        <v>127</v>
      </c>
      <c r="C17" s="28">
        <v>0.35</v>
      </c>
      <c r="D17" s="12">
        <f t="shared" si="0"/>
        <v>0.27559055118110237</v>
      </c>
      <c r="E17" s="13">
        <v>0</v>
      </c>
      <c r="F17" s="12">
        <f t="shared" si="1"/>
        <v>0</v>
      </c>
      <c r="G17" s="11">
        <v>126.65</v>
      </c>
      <c r="H17" s="12">
        <f t="shared" si="2"/>
        <v>99.724409448818903</v>
      </c>
      <c r="I17" s="13">
        <v>0</v>
      </c>
      <c r="J17" s="12">
        <f t="shared" si="3"/>
        <v>0</v>
      </c>
      <c r="K17" s="11">
        <v>0</v>
      </c>
      <c r="L17" s="12">
        <f t="shared" si="4"/>
        <v>0</v>
      </c>
    </row>
    <row r="18" spans="1:12" ht="18" customHeight="1" x14ac:dyDescent="0.25">
      <c r="A18" s="24" t="s">
        <v>12</v>
      </c>
      <c r="B18" s="11">
        <v>0</v>
      </c>
      <c r="C18" s="11">
        <v>0</v>
      </c>
      <c r="D18" s="12">
        <v>0</v>
      </c>
      <c r="E18" s="13">
        <v>0</v>
      </c>
      <c r="F18" s="12">
        <v>0</v>
      </c>
      <c r="G18" s="11">
        <v>0</v>
      </c>
      <c r="H18" s="12">
        <v>0</v>
      </c>
      <c r="I18" s="13">
        <v>0</v>
      </c>
      <c r="J18" s="12">
        <v>0</v>
      </c>
      <c r="K18" s="11">
        <v>0</v>
      </c>
      <c r="L18" s="12">
        <v>0</v>
      </c>
    </row>
    <row r="19" spans="1:12" ht="18" customHeight="1" x14ac:dyDescent="0.25">
      <c r="A19" s="24" t="s">
        <v>13</v>
      </c>
      <c r="B19" s="11">
        <v>40.5</v>
      </c>
      <c r="C19" s="11">
        <v>5</v>
      </c>
      <c r="D19" s="12">
        <f t="shared" si="0"/>
        <v>12.345679012345679</v>
      </c>
      <c r="E19" s="13">
        <v>21.5</v>
      </c>
      <c r="F19" s="12">
        <f t="shared" si="1"/>
        <v>53.086419753086425</v>
      </c>
      <c r="G19" s="11">
        <v>14</v>
      </c>
      <c r="H19" s="12">
        <f t="shared" si="2"/>
        <v>34.567901234567898</v>
      </c>
      <c r="I19" s="13">
        <v>0</v>
      </c>
      <c r="J19" s="12">
        <f t="shared" si="3"/>
        <v>0</v>
      </c>
      <c r="K19" s="11">
        <v>0</v>
      </c>
      <c r="L19" s="12">
        <f t="shared" si="4"/>
        <v>0</v>
      </c>
    </row>
    <row r="20" spans="1:12" ht="18" customHeight="1" thickBot="1" x14ac:dyDescent="0.3">
      <c r="A20" s="25" t="s">
        <v>14</v>
      </c>
      <c r="B20" s="14">
        <v>0</v>
      </c>
      <c r="C20" s="15">
        <v>0</v>
      </c>
      <c r="D20" s="16">
        <v>0</v>
      </c>
      <c r="E20" s="17">
        <v>0</v>
      </c>
      <c r="F20" s="16">
        <v>0</v>
      </c>
      <c r="G20" s="14">
        <v>0</v>
      </c>
      <c r="H20" s="16">
        <v>0</v>
      </c>
      <c r="I20" s="17">
        <v>0</v>
      </c>
      <c r="J20" s="16">
        <v>0</v>
      </c>
      <c r="K20" s="14">
        <v>0</v>
      </c>
      <c r="L20" s="16">
        <v>0</v>
      </c>
    </row>
    <row r="21" spans="1:12" s="22" customFormat="1" ht="15.75" thickBot="1" x14ac:dyDescent="0.3">
      <c r="A21" s="18" t="s">
        <v>26</v>
      </c>
      <c r="B21" s="19">
        <v>1927.8409999999999</v>
      </c>
      <c r="C21" s="19">
        <v>166.3</v>
      </c>
      <c r="D21" s="20">
        <f t="shared" si="0"/>
        <v>8.6262300677286152</v>
      </c>
      <c r="E21" s="21">
        <v>167.60499999999999</v>
      </c>
      <c r="F21" s="20">
        <f t="shared" si="1"/>
        <v>8.6939223722288297</v>
      </c>
      <c r="G21" s="19">
        <v>1435.34</v>
      </c>
      <c r="H21" s="20">
        <f t="shared" si="2"/>
        <v>74.45323551060487</v>
      </c>
      <c r="I21" s="21">
        <v>2.4319999999999999</v>
      </c>
      <c r="J21" s="20">
        <f t="shared" si="3"/>
        <v>0.12615148240959706</v>
      </c>
      <c r="K21" s="19">
        <v>156.16399999999999</v>
      </c>
      <c r="L21" s="20">
        <f t="shared" si="4"/>
        <v>8.1004605670280903</v>
      </c>
    </row>
    <row r="23" spans="1:12" x14ac:dyDescent="0.25">
      <c r="A23" s="29" t="s">
        <v>30</v>
      </c>
      <c r="B23" s="29"/>
      <c r="C23" s="29"/>
      <c r="D23" s="29"/>
      <c r="E23" s="29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2012-10-29T06:49:34Z</dcterms:modified>
</cp:coreProperties>
</file>